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Компьютер\Документы\Прочие\"/>
    </mc:Choice>
  </mc:AlternateContent>
  <bookViews>
    <workbookView xWindow="0" yWindow="0" windowWidth="28800" windowHeight="11730"/>
  </bookViews>
  <sheets>
    <sheet name="Завтраки" sheetId="2" r:id="rId1"/>
    <sheet name="Меню обеды" sheetId="3" r:id="rId2"/>
  </sheets>
  <definedNames>
    <definedName name="_xlnm.Print_Area" localSheetId="0">Завтраки!$A$1:$I$71</definedName>
  </definedName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1" i="2"/>
  <c r="G71" i="2"/>
  <c r="F71" i="2"/>
  <c r="E71" i="2"/>
  <c r="D71" i="2"/>
  <c r="H64" i="2"/>
  <c r="G64" i="2"/>
  <c r="F64" i="2"/>
  <c r="E64" i="2"/>
  <c r="D64" i="2"/>
  <c r="H58" i="2"/>
  <c r="G58" i="2"/>
  <c r="F58" i="2"/>
  <c r="E58" i="2"/>
  <c r="D58" i="2"/>
  <c r="H52" i="2"/>
  <c r="G52" i="2"/>
  <c r="F52" i="2"/>
  <c r="E52" i="2"/>
  <c r="D52" i="2"/>
  <c r="H45" i="2"/>
  <c r="G45" i="2"/>
  <c r="F45" i="2"/>
  <c r="E45" i="2"/>
  <c r="D45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<sst xmlns="http://schemas.openxmlformats.org/spreadsheetml/2006/main" count="186" uniqueCount="52">
  <si>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</si>
  <si>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</si>
  <si>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</si>
  <si>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</si>
  <si>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</si>
  <si>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</si>
  <si>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</si>
  <si>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</si>
  <si>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</si>
  <si>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</si>
  <si>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</si>
  <si>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</si>
  <si>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</si>
  <si>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</si>
  <si>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</si>
  <si>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</si>
  <si>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</si>
  <si>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</si>
  <si>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</si>
  <si>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</si>
  <si>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</si>
  <si>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</si>
  <si>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</si>
  <si>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</si>
  <si>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</si>
  <si>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</si>
  <si>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</si>
  <si>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</si>
  <si>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</si>
  <si>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</si>
  <si>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</si>
  <si>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Каша жидкая молочная из манной крупы (181)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</si>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</sst>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1"/>
  <sheetViews>
    <sheetView tabSelected="1" view="pageBreakPreview" topLeftCell="A60" zoomScale="145" zoomScaleNormal="145" zoomScaleSheetLayoutView="145" workbookViewId="0">
      <selection activeCell="C74" sqref="C74"/>
    </sheetView>
  </sheetViews>
  <sheetFormatPr defaultColWidth="9" defaultRowHeight="20.100000000000001" customHeight="1"/>
  <cols>
    <col min="1" max="1" width="9.140625" style="16"/>
    <col min="2" max="2" width="8" style="16" bestFit="1" customWidth="1"/>
    <col min="3" max="3" width="64.140625" style="21" customWidth="1"/>
    <col min="4" max="8" width="17.7109375" style="16" customWidth="1"/>
    <col min="9" max="16384" width="9" style="16"/>
  </cols>
  <sheetData>
    <row r="3" spans="2:8" ht="20.100000000000001" customHeight="1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</row>
    <row r="4" spans="2:8" ht="20.100000000000001" customHeight="1">
      <c r="B4" s="27"/>
      <c r="C4" s="27"/>
      <c r="D4" s="27"/>
      <c r="E4" s="27"/>
      <c r="F4" s="27"/>
      <c r="G4" s="27"/>
      <c r="H4" s="27"/>
    </row>
    <row r="5" spans="2:8" ht="20.100000000000001" customHeight="1">
      <c r="B5" s="28" t="s">
        <v>7</v>
      </c>
      <c r="C5" s="22" t="s">
        <v>8</v>
      </c>
      <c r="D5" s="17">
        <v>135</v>
      </c>
      <c r="E5" s="17">
        <v>7.32</v>
      </c>
      <c r="F5" s="17">
        <v>5.5</v>
      </c>
      <c r="G5" s="17">
        <v>26.52</v>
      </c>
      <c r="H5" s="24">
        <v>184.86</v>
      </c>
    </row>
    <row r="6" spans="2:8" ht="20.100000000000001" customHeight="1">
      <c r="B6" s="29"/>
      <c r="C6" s="22" t="s">
        <v>9</v>
      </c>
      <c r="D6" s="17">
        <v>75</v>
      </c>
      <c r="E6" s="17">
        <v>5.92</v>
      </c>
      <c r="F6" s="17">
        <v>0.75</v>
      </c>
      <c r="G6" s="17">
        <v>36.22</v>
      </c>
      <c r="H6" s="24">
        <v>176.25</v>
      </c>
    </row>
    <row r="7" spans="2:8" ht="20.100000000000001" customHeight="1">
      <c r="B7" s="29"/>
      <c r="C7" s="22" t="s">
        <v>38</v>
      </c>
      <c r="D7" s="17">
        <v>30</v>
      </c>
      <c r="E7" s="17">
        <v>6.96</v>
      </c>
      <c r="F7" s="17">
        <v>8.8800000000000008</v>
      </c>
      <c r="G7" s="17">
        <v>0</v>
      </c>
      <c r="H7" s="24">
        <v>107.76</v>
      </c>
    </row>
    <row r="8" spans="2:8" ht="20.100000000000001" customHeight="1">
      <c r="B8" s="29"/>
      <c r="C8" s="22" t="s">
        <v>11</v>
      </c>
      <c r="D8" s="17">
        <v>200</v>
      </c>
      <c r="E8" s="17">
        <v>0.03</v>
      </c>
      <c r="F8" s="17">
        <v>0.1</v>
      </c>
      <c r="G8" s="17">
        <v>9.5</v>
      </c>
      <c r="H8" s="24">
        <v>39.020000000000003</v>
      </c>
    </row>
    <row r="9" spans="2:8" ht="20.100000000000001" customHeight="1">
      <c r="B9" s="31"/>
      <c r="C9" s="22" t="s">
        <v>12</v>
      </c>
      <c r="D9" s="17">
        <v>100</v>
      </c>
      <c r="E9" s="17">
        <v>1.5</v>
      </c>
      <c r="F9" s="17">
        <v>0.5</v>
      </c>
      <c r="G9" s="17">
        <v>21</v>
      </c>
      <c r="H9" s="24">
        <v>94.5</v>
      </c>
    </row>
    <row r="10" spans="2:8" ht="20.100000000000001" customHeight="1">
      <c r="B10" s="31"/>
      <c r="C10" s="22" t="s">
        <v>13</v>
      </c>
      <c r="D10" s="17">
        <v>60</v>
      </c>
      <c r="E10" s="17">
        <v>4.2</v>
      </c>
      <c r="F10" s="17">
        <v>6.7</v>
      </c>
      <c r="G10" s="17">
        <v>27.8</v>
      </c>
      <c r="H10" s="24">
        <v>188.3</v>
      </c>
    </row>
    <row r="11" spans="2:8" ht="20.100000000000001" customHeight="1">
      <c r="B11" s="30"/>
      <c r="C11" s="19" t="s">
        <v>14</v>
      </c>
      <c r="D11" s="20">
        <f t="shared" ref="D11:H11" si="0">SUM(D5:D10)</f>
        <v>600</v>
      </c>
      <c r="E11" s="20">
        <f t="shared" si="0"/>
        <v>25.93</v>
      </c>
      <c r="F11" s="20">
        <f t="shared" si="0"/>
        <v>22.43</v>
      </c>
      <c r="G11" s="20">
        <f t="shared" si="0"/>
        <v>121.03999999999999</v>
      </c>
      <c r="H11" s="20">
        <f t="shared" si="0"/>
        <v>790.69</v>
      </c>
    </row>
    <row r="12" spans="2:8" ht="20.100000000000001" customHeight="1">
      <c r="B12" s="28" t="s">
        <v>15</v>
      </c>
      <c r="C12" s="22" t="s">
        <v>16</v>
      </c>
      <c r="D12" s="17">
        <v>200</v>
      </c>
      <c r="E12" s="17">
        <v>6.09</v>
      </c>
      <c r="F12" s="17">
        <v>10.88</v>
      </c>
      <c r="G12" s="17">
        <v>47.99</v>
      </c>
      <c r="H12" s="24">
        <v>314.24</v>
      </c>
    </row>
    <row r="13" spans="2:8" ht="20.100000000000001" customHeight="1">
      <c r="B13" s="29"/>
      <c r="C13" s="22" t="s">
        <v>17</v>
      </c>
      <c r="D13" s="17">
        <v>200</v>
      </c>
      <c r="E13" s="17">
        <v>1.52</v>
      </c>
      <c r="F13" s="17">
        <v>1.35</v>
      </c>
      <c r="G13" s="17">
        <v>15.9</v>
      </c>
      <c r="H13" s="24">
        <v>81.83</v>
      </c>
    </row>
    <row r="14" spans="2:8" ht="20.100000000000001" customHeight="1">
      <c r="B14" s="29"/>
      <c r="C14" s="22" t="s">
        <v>10</v>
      </c>
      <c r="D14" s="17">
        <v>10</v>
      </c>
      <c r="E14" s="17">
        <v>0.08</v>
      </c>
      <c r="F14" s="17">
        <v>8.1999999999999993</v>
      </c>
      <c r="G14" s="17">
        <v>0.13</v>
      </c>
      <c r="H14" s="24">
        <v>74.64</v>
      </c>
    </row>
    <row r="15" spans="2:8" ht="20.100000000000001" customHeight="1">
      <c r="B15" s="29"/>
      <c r="C15" s="22" t="s">
        <v>9</v>
      </c>
      <c r="D15" s="17">
        <v>100</v>
      </c>
      <c r="E15" s="17">
        <v>7.89</v>
      </c>
      <c r="F15" s="17">
        <v>1</v>
      </c>
      <c r="G15" s="17">
        <v>48.29</v>
      </c>
      <c r="H15" s="24">
        <v>176.25</v>
      </c>
    </row>
    <row r="16" spans="2:8" ht="20.100000000000001" customHeight="1">
      <c r="B16" s="29"/>
      <c r="C16" s="22" t="s">
        <v>12</v>
      </c>
      <c r="D16" s="17">
        <v>100</v>
      </c>
      <c r="E16" s="17">
        <v>1.5</v>
      </c>
      <c r="F16" s="17">
        <v>0.5</v>
      </c>
      <c r="G16" s="17">
        <v>21</v>
      </c>
      <c r="H16" s="24">
        <v>94.5</v>
      </c>
    </row>
    <row r="17" spans="2:8" ht="20.100000000000001" customHeight="1">
      <c r="B17" s="30"/>
      <c r="C17" s="19" t="s">
        <v>14</v>
      </c>
      <c r="D17" s="20">
        <f>SUM(D12:D16)</f>
        <v>610</v>
      </c>
      <c r="E17" s="20">
        <f t="shared" ref="E17:H17" si="1">SUM(E12:E16)</f>
        <v>17.079999999999998</v>
      </c>
      <c r="F17" s="20">
        <f t="shared" si="1"/>
        <v>21.93</v>
      </c>
      <c r="G17" s="20">
        <f t="shared" si="1"/>
        <v>133.31</v>
      </c>
      <c r="H17" s="20">
        <f t="shared" si="1"/>
        <v>741.46</v>
      </c>
    </row>
    <row r="18" spans="2:8" ht="20.100000000000001" customHeight="1">
      <c r="B18" s="28" t="s">
        <v>18</v>
      </c>
      <c r="C18" s="22" t="s">
        <v>19</v>
      </c>
      <c r="D18" s="17">
        <v>65</v>
      </c>
      <c r="E18" s="17">
        <v>5.52</v>
      </c>
      <c r="F18" s="17">
        <v>10.210000000000001</v>
      </c>
      <c r="G18" s="17">
        <v>2.0099999999999998</v>
      </c>
      <c r="H18" s="24">
        <v>122.01</v>
      </c>
    </row>
    <row r="19" spans="2:8" ht="20.100000000000001" customHeight="1">
      <c r="B19" s="29"/>
      <c r="C19" s="22" t="s">
        <v>11</v>
      </c>
      <c r="D19" s="17">
        <v>200</v>
      </c>
      <c r="E19" s="17">
        <v>0.03</v>
      </c>
      <c r="F19" s="17">
        <v>0.1</v>
      </c>
      <c r="G19" s="17">
        <v>9.5</v>
      </c>
      <c r="H19" s="24">
        <v>39.020000000000003</v>
      </c>
    </row>
    <row r="20" spans="2:8" ht="20.100000000000001" customHeight="1">
      <c r="B20" s="29"/>
      <c r="C20" s="22" t="s">
        <v>10</v>
      </c>
      <c r="D20" s="17">
        <v>10</v>
      </c>
      <c r="E20" s="17">
        <v>0.08</v>
      </c>
      <c r="F20" s="17">
        <v>8.1999999999999993</v>
      </c>
      <c r="G20" s="17">
        <v>0.13</v>
      </c>
      <c r="H20" s="24">
        <v>74.64</v>
      </c>
    </row>
    <row r="21" spans="2:8" ht="20.100000000000001" customHeight="1">
      <c r="B21" s="29"/>
      <c r="C21" s="22" t="s">
        <v>9</v>
      </c>
      <c r="D21" s="17">
        <v>75</v>
      </c>
      <c r="E21" s="17">
        <v>5.92</v>
      </c>
      <c r="F21" s="17">
        <v>0.75</v>
      </c>
      <c r="G21" s="17">
        <v>36.22</v>
      </c>
      <c r="H21" s="24">
        <v>176.25</v>
      </c>
    </row>
    <row r="22" spans="2:8" ht="20.100000000000001" customHeight="1">
      <c r="B22" s="29"/>
      <c r="C22" s="22" t="s">
        <v>12</v>
      </c>
      <c r="D22" s="17">
        <v>100</v>
      </c>
      <c r="E22" s="17">
        <v>1.5</v>
      </c>
      <c r="F22" s="17">
        <v>0.5</v>
      </c>
      <c r="G22" s="17">
        <v>21</v>
      </c>
      <c r="H22" s="24">
        <v>94.5</v>
      </c>
    </row>
    <row r="23" spans="2:8" ht="20.100000000000001" customHeight="1">
      <c r="B23" s="29"/>
      <c r="C23" s="22" t="s">
        <v>13</v>
      </c>
      <c r="D23" s="17">
        <v>60</v>
      </c>
      <c r="E23" s="17">
        <v>4.2</v>
      </c>
      <c r="F23" s="17">
        <v>6.7</v>
      </c>
      <c r="G23" s="17">
        <v>27.8</v>
      </c>
      <c r="H23" s="24">
        <v>188.3</v>
      </c>
    </row>
    <row r="24" spans="2:8" ht="20.100000000000001" customHeight="1">
      <c r="B24" s="30"/>
      <c r="C24" s="19" t="s">
        <v>14</v>
      </c>
      <c r="D24" s="20">
        <f t="shared" ref="D24:H24" si="2">SUM(D18:D23)</f>
        <v>510</v>
      </c>
      <c r="E24" s="20">
        <f t="shared" si="2"/>
        <v>17.25</v>
      </c>
      <c r="F24" s="20">
        <f t="shared" si="2"/>
        <v>26.459999999999997</v>
      </c>
      <c r="G24" s="20">
        <f t="shared" si="2"/>
        <v>96.66</v>
      </c>
      <c r="H24" s="20">
        <f t="shared" si="2"/>
        <v>694.72</v>
      </c>
    </row>
    <row r="25" spans="2:8" ht="20.100000000000001" customHeight="1">
      <c r="B25" s="28" t="s">
        <v>20</v>
      </c>
      <c r="C25" s="22" t="s">
        <v>21</v>
      </c>
      <c r="D25" s="17">
        <v>200</v>
      </c>
      <c r="E25" s="17">
        <v>4.8499999999999996</v>
      </c>
      <c r="F25" s="17">
        <v>5.73</v>
      </c>
      <c r="G25" s="17">
        <v>48.89</v>
      </c>
      <c r="H25" s="24">
        <v>266.52999999999997</v>
      </c>
    </row>
    <row r="26" spans="2:8" ht="20.100000000000001" customHeight="1">
      <c r="B26" s="29"/>
      <c r="C26" s="22" t="s">
        <v>17</v>
      </c>
      <c r="D26" s="17">
        <v>200</v>
      </c>
      <c r="E26" s="17">
        <v>1.52</v>
      </c>
      <c r="F26" s="17">
        <v>1.35</v>
      </c>
      <c r="G26" s="17">
        <v>15.9</v>
      </c>
      <c r="H26" s="24">
        <v>81.83</v>
      </c>
    </row>
    <row r="27" spans="2:8" ht="20.100000000000001" customHeight="1">
      <c r="B27" s="29"/>
      <c r="C27" s="23" t="s">
        <v>38</v>
      </c>
      <c r="D27" s="18">
        <v>30</v>
      </c>
      <c r="E27" s="18">
        <v>6.96</v>
      </c>
      <c r="F27" s="18">
        <v>8.8800000000000008</v>
      </c>
      <c r="G27" s="18">
        <v>0</v>
      </c>
      <c r="H27" s="25">
        <v>107.76</v>
      </c>
    </row>
    <row r="28" spans="2:8" ht="20.100000000000001" customHeight="1">
      <c r="B28" s="29"/>
      <c r="C28" s="22" t="s">
        <v>9</v>
      </c>
      <c r="D28" s="17">
        <v>100</v>
      </c>
      <c r="E28" s="17">
        <v>7.89</v>
      </c>
      <c r="F28" s="17">
        <v>1</v>
      </c>
      <c r="G28" s="17">
        <v>48.29</v>
      </c>
      <c r="H28" s="24">
        <v>176.25</v>
      </c>
    </row>
    <row r="29" spans="2:8" ht="20.100000000000001" customHeight="1">
      <c r="B29" s="29"/>
      <c r="C29" s="22" t="s">
        <v>22</v>
      </c>
      <c r="D29" s="17">
        <v>100</v>
      </c>
      <c r="E29" s="17">
        <v>9.5</v>
      </c>
      <c r="F29" s="17">
        <v>13.5</v>
      </c>
      <c r="G29" s="17">
        <v>2.74</v>
      </c>
      <c r="H29" s="24">
        <v>170.46</v>
      </c>
    </row>
    <row r="30" spans="2:8" ht="20.100000000000001" customHeight="1">
      <c r="B30" s="30"/>
      <c r="C30" s="19" t="s">
        <v>14</v>
      </c>
      <c r="D30" s="20">
        <f t="shared" ref="D30:H30" si="3">SUM(D25:D29)</f>
        <v>630</v>
      </c>
      <c r="E30" s="20">
        <f t="shared" si="3"/>
        <v>30.72</v>
      </c>
      <c r="F30" s="20">
        <f t="shared" si="3"/>
        <v>30.46</v>
      </c>
      <c r="G30" s="20">
        <f t="shared" si="3"/>
        <v>115.82000000000001</v>
      </c>
      <c r="H30" s="20">
        <f t="shared" si="3"/>
        <v>802.82999999999993</v>
      </c>
    </row>
    <row r="31" spans="2:8" ht="20.100000000000001" customHeight="1">
      <c r="B31" s="28" t="s">
        <v>23</v>
      </c>
      <c r="C31" s="22" t="s">
        <v>24</v>
      </c>
      <c r="D31" s="17">
        <v>210</v>
      </c>
      <c r="E31" s="17">
        <v>9.09</v>
      </c>
      <c r="F31" s="17">
        <v>12.99</v>
      </c>
      <c r="G31" s="17">
        <v>35.18</v>
      </c>
      <c r="H31" s="24">
        <v>293.99</v>
      </c>
    </row>
    <row r="32" spans="2:8" ht="20.100000000000001" customHeight="1">
      <c r="B32" s="29"/>
      <c r="C32" s="22" t="s">
        <v>9</v>
      </c>
      <c r="D32" s="17">
        <v>75</v>
      </c>
      <c r="E32" s="17">
        <v>5.92</v>
      </c>
      <c r="F32" s="17">
        <v>0.75</v>
      </c>
      <c r="G32" s="17">
        <v>36.22</v>
      </c>
      <c r="H32" s="24">
        <v>176.25</v>
      </c>
    </row>
    <row r="33" spans="2:8" ht="20.100000000000001" customHeight="1">
      <c r="B33" s="29"/>
      <c r="C33" s="22" t="s">
        <v>10</v>
      </c>
      <c r="D33" s="17">
        <v>20</v>
      </c>
      <c r="E33" s="17">
        <v>0.16</v>
      </c>
      <c r="F33" s="17">
        <v>16.399999999999999</v>
      </c>
      <c r="G33" s="17">
        <v>0.26</v>
      </c>
      <c r="H33" s="24">
        <v>149.28</v>
      </c>
    </row>
    <row r="34" spans="2:8" ht="20.100000000000001" customHeight="1">
      <c r="B34" s="29"/>
      <c r="C34" s="22" t="s">
        <v>11</v>
      </c>
      <c r="D34" s="17">
        <v>200</v>
      </c>
      <c r="E34" s="17">
        <v>0.03</v>
      </c>
      <c r="F34" s="17">
        <v>0.1</v>
      </c>
      <c r="G34" s="17">
        <v>9.5</v>
      </c>
      <c r="H34" s="24">
        <v>39.020000000000003</v>
      </c>
    </row>
    <row r="35" spans="2:8" ht="20.100000000000001" customHeight="1">
      <c r="B35" s="29"/>
      <c r="C35" s="22" t="s">
        <v>12</v>
      </c>
      <c r="D35" s="17">
        <v>100</v>
      </c>
      <c r="E35" s="17">
        <v>1.5</v>
      </c>
      <c r="F35" s="17">
        <v>0.5</v>
      </c>
      <c r="G35" s="17">
        <v>21</v>
      </c>
      <c r="H35" s="24">
        <v>94.5</v>
      </c>
    </row>
    <row r="36" spans="2:8" ht="20.100000000000001" customHeight="1" thickBot="1">
      <c r="B36" s="30"/>
      <c r="C36" s="19" t="s">
        <v>14</v>
      </c>
      <c r="D36" s="20">
        <f>SUM(D31:D35)</f>
        <v>605</v>
      </c>
      <c r="E36" s="20">
        <f t="shared" ref="E36:H36" si="4">SUM(E31:E35)</f>
        <v>16.7</v>
      </c>
      <c r="F36" s="20">
        <f t="shared" si="4"/>
        <v>30.740000000000002</v>
      </c>
      <c r="G36" s="20">
        <f t="shared" si="4"/>
        <v>102.16000000000001</v>
      </c>
      <c r="H36" s="20">
        <f t="shared" si="4"/>
        <v>753.04</v>
      </c>
    </row>
    <row r="37" spans="2:8" ht="20.100000000000001" customHeight="1" thickBot="1"/>
    <row r="38" spans="2:8" ht="20.100000000000001" customHeight="1">
      <c r="B38" s="26" t="s">
        <v>0</v>
      </c>
      <c r="C38" s="26" t="s">
        <v>1</v>
      </c>
      <c r="D38" s="26" t="s">
        <v>2</v>
      </c>
      <c r="E38" s="26" t="s">
        <v>3</v>
      </c>
      <c r="F38" s="26" t="s">
        <v>4</v>
      </c>
      <c r="G38" s="26" t="s">
        <v>5</v>
      </c>
      <c r="H38" s="26" t="s">
        <v>6</v>
      </c>
    </row>
    <row r="39" spans="2:8" ht="20.100000000000001" customHeight="1" thickBot="1">
      <c r="B39" s="27"/>
      <c r="C39" s="27"/>
      <c r="D39" s="27"/>
      <c r="E39" s="27"/>
      <c r="F39" s="27"/>
      <c r="G39" s="27"/>
      <c r="H39" s="27"/>
    </row>
    <row r="40" spans="2:8" ht="20.100000000000001" customHeight="1">
      <c r="B40" s="28" t="s">
        <v>26</v>
      </c>
      <c r="C40" s="22" t="s">
        <v>27</v>
      </c>
      <c r="D40" s="17">
        <v>150</v>
      </c>
      <c r="E40" s="17">
        <v>9.59</v>
      </c>
      <c r="F40" s="17">
        <v>6.09</v>
      </c>
      <c r="G40" s="17">
        <v>38.64</v>
      </c>
      <c r="H40" s="24">
        <v>243</v>
      </c>
    </row>
    <row r="41" spans="2:8" ht="20.100000000000001" customHeight="1">
      <c r="B41" s="29"/>
      <c r="C41" s="22" t="s">
        <v>9</v>
      </c>
      <c r="D41" s="17">
        <v>75</v>
      </c>
      <c r="E41" s="17">
        <v>5.92</v>
      </c>
      <c r="F41" s="17">
        <v>0.75</v>
      </c>
      <c r="G41" s="17">
        <v>36.22</v>
      </c>
      <c r="H41" s="24">
        <v>176.25</v>
      </c>
    </row>
    <row r="42" spans="2:8" ht="20.100000000000001" customHeight="1">
      <c r="B42" s="29"/>
      <c r="C42" s="22" t="s">
        <v>11</v>
      </c>
      <c r="D42" s="17">
        <v>200</v>
      </c>
      <c r="E42" s="17">
        <v>0.03</v>
      </c>
      <c r="F42" s="17">
        <v>0.1</v>
      </c>
      <c r="G42" s="17">
        <v>9.5</v>
      </c>
      <c r="H42" s="24">
        <v>39.020000000000003</v>
      </c>
    </row>
    <row r="43" spans="2:8" ht="20.100000000000001" customHeight="1">
      <c r="B43" s="29"/>
      <c r="C43" s="22" t="s">
        <v>10</v>
      </c>
      <c r="D43" s="17">
        <v>20</v>
      </c>
      <c r="E43" s="17">
        <v>0.16</v>
      </c>
      <c r="F43" s="17">
        <v>16.399999999999999</v>
      </c>
      <c r="G43" s="17">
        <v>0.26</v>
      </c>
      <c r="H43" s="24">
        <v>149.28</v>
      </c>
    </row>
    <row r="44" spans="2:8" ht="20.100000000000001" customHeight="1">
      <c r="B44" s="29"/>
      <c r="C44" s="22" t="s">
        <v>28</v>
      </c>
      <c r="D44" s="17">
        <v>50</v>
      </c>
      <c r="E44" s="17">
        <v>1</v>
      </c>
      <c r="F44" s="17">
        <v>1.3</v>
      </c>
      <c r="G44" s="17">
        <v>3.09</v>
      </c>
      <c r="H44" s="24">
        <v>28.06</v>
      </c>
    </row>
    <row r="45" spans="2:8" ht="20.100000000000001" customHeight="1">
      <c r="B45" s="30"/>
      <c r="C45" s="19" t="s">
        <v>14</v>
      </c>
      <c r="D45" s="19">
        <f>SUM(D40:D44)</f>
        <v>495</v>
      </c>
      <c r="E45" s="19">
        <f t="shared" ref="E45:H45" si="5">SUM(E40:E44)</f>
        <v>16.7</v>
      </c>
      <c r="F45" s="19">
        <f t="shared" si="5"/>
        <v>24.639999999999997</v>
      </c>
      <c r="G45" s="19">
        <f t="shared" si="5"/>
        <v>87.710000000000008</v>
      </c>
      <c r="H45" s="19">
        <f t="shared" si="5"/>
        <v>635.6099999999999</v>
      </c>
    </row>
    <row r="46" spans="2:8" ht="20.100000000000001" customHeight="1">
      <c r="B46" s="28" t="s">
        <v>15</v>
      </c>
      <c r="C46" s="22" t="s">
        <v>29</v>
      </c>
      <c r="D46" s="17">
        <v>200</v>
      </c>
      <c r="E46" s="17">
        <v>4.38</v>
      </c>
      <c r="F46" s="17">
        <v>3.8</v>
      </c>
      <c r="G46" s="17">
        <v>14.36</v>
      </c>
      <c r="H46" s="24">
        <v>109.16</v>
      </c>
    </row>
    <row r="47" spans="2:8" ht="20.100000000000001" customHeight="1">
      <c r="B47" s="29"/>
      <c r="C47" s="22" t="s">
        <v>17</v>
      </c>
      <c r="D47" s="17">
        <v>200</v>
      </c>
      <c r="E47" s="17">
        <v>1.52</v>
      </c>
      <c r="F47" s="17">
        <v>1.35</v>
      </c>
      <c r="G47" s="17">
        <v>15.9</v>
      </c>
      <c r="H47" s="24">
        <v>81.83</v>
      </c>
    </row>
    <row r="48" spans="2:8" ht="20.100000000000001" customHeight="1">
      <c r="B48" s="29"/>
      <c r="C48" s="22" t="s">
        <v>9</v>
      </c>
      <c r="D48" s="17">
        <v>75</v>
      </c>
      <c r="E48" s="17">
        <v>5.92</v>
      </c>
      <c r="F48" s="17">
        <v>0.75</v>
      </c>
      <c r="G48" s="17">
        <v>36.22</v>
      </c>
      <c r="H48" s="24">
        <v>176.25</v>
      </c>
    </row>
    <row r="49" spans="2:8" ht="20.100000000000001" customHeight="1">
      <c r="B49" s="29"/>
      <c r="C49" s="22" t="s">
        <v>10</v>
      </c>
      <c r="D49" s="17">
        <v>20</v>
      </c>
      <c r="E49" s="17">
        <v>0.16</v>
      </c>
      <c r="F49" s="17">
        <v>16.399999999999999</v>
      </c>
      <c r="G49" s="17">
        <v>0.26</v>
      </c>
      <c r="H49" s="24">
        <v>149.28</v>
      </c>
    </row>
    <row r="50" spans="2:8" ht="20.100000000000001" customHeight="1">
      <c r="B50" s="29"/>
      <c r="C50" s="22" t="s">
        <v>12</v>
      </c>
      <c r="D50" s="17">
        <v>100</v>
      </c>
      <c r="E50" s="17">
        <v>1.5</v>
      </c>
      <c r="F50" s="17">
        <v>0.5</v>
      </c>
      <c r="G50" s="17">
        <v>21</v>
      </c>
      <c r="H50" s="24">
        <v>94.5</v>
      </c>
    </row>
    <row r="51" spans="2:8" ht="20.100000000000001" customHeight="1">
      <c r="B51" s="29"/>
      <c r="C51" s="22" t="s">
        <v>13</v>
      </c>
      <c r="D51" s="17">
        <v>60</v>
      </c>
      <c r="E51" s="17">
        <v>4.2</v>
      </c>
      <c r="F51" s="17">
        <v>6.7</v>
      </c>
      <c r="G51" s="17">
        <v>27.8</v>
      </c>
      <c r="H51" s="24">
        <v>188.3</v>
      </c>
    </row>
    <row r="52" spans="2:8" ht="20.100000000000001" customHeight="1">
      <c r="B52" s="30"/>
      <c r="C52" s="19" t="s">
        <v>14</v>
      </c>
      <c r="D52" s="20">
        <f t="shared" ref="D52:H52" si="6">SUM(D46:D51)</f>
        <v>655</v>
      </c>
      <c r="E52" s="20">
        <f t="shared" si="6"/>
        <v>17.68</v>
      </c>
      <c r="F52" s="20">
        <f t="shared" si="6"/>
        <v>29.499999999999996</v>
      </c>
      <c r="G52" s="20">
        <f t="shared" si="6"/>
        <v>115.53999999999999</v>
      </c>
      <c r="H52" s="20">
        <f t="shared" si="6"/>
        <v>799.31999999999994</v>
      </c>
    </row>
    <row r="53" spans="2:8" ht="20.100000000000001" customHeight="1">
      <c r="B53" s="28" t="s">
        <v>18</v>
      </c>
      <c r="C53" s="22" t="s">
        <v>8</v>
      </c>
      <c r="D53" s="17">
        <v>135</v>
      </c>
      <c r="E53" s="17">
        <v>7.32</v>
      </c>
      <c r="F53" s="17">
        <v>5.5</v>
      </c>
      <c r="G53" s="17">
        <v>26.52</v>
      </c>
      <c r="H53" s="24">
        <v>184.86</v>
      </c>
    </row>
    <row r="54" spans="2:8" ht="20.100000000000001" customHeight="1">
      <c r="B54" s="29"/>
      <c r="C54" s="22" t="s">
        <v>9</v>
      </c>
      <c r="D54" s="17">
        <v>100</v>
      </c>
      <c r="E54" s="17">
        <v>7.89</v>
      </c>
      <c r="F54" s="17">
        <v>1</v>
      </c>
      <c r="G54" s="17">
        <v>48.29</v>
      </c>
      <c r="H54" s="24">
        <v>176.25</v>
      </c>
    </row>
    <row r="55" spans="2:8" ht="20.100000000000001" customHeight="1">
      <c r="B55" s="29"/>
      <c r="C55" s="22" t="s">
        <v>10</v>
      </c>
      <c r="D55" s="17">
        <v>20</v>
      </c>
      <c r="E55" s="17">
        <v>0.16</v>
      </c>
      <c r="F55" s="17">
        <v>16.399999999999999</v>
      </c>
      <c r="G55" s="17">
        <v>0.26</v>
      </c>
      <c r="H55" s="24">
        <v>149.28</v>
      </c>
    </row>
    <row r="56" spans="2:8" ht="20.100000000000001" customHeight="1">
      <c r="B56" s="29"/>
      <c r="C56" s="22" t="s">
        <v>11</v>
      </c>
      <c r="D56" s="17">
        <v>200</v>
      </c>
      <c r="E56" s="17">
        <v>0.03</v>
      </c>
      <c r="F56" s="17">
        <v>0.1</v>
      </c>
      <c r="G56" s="17">
        <v>9.5</v>
      </c>
      <c r="H56" s="24">
        <v>39.020000000000003</v>
      </c>
    </row>
    <row r="57" spans="2:8" ht="20.100000000000001" customHeight="1">
      <c r="B57" s="29"/>
      <c r="C57" s="22" t="s">
        <v>12</v>
      </c>
      <c r="D57" s="17">
        <v>100</v>
      </c>
      <c r="E57" s="17">
        <v>1.5</v>
      </c>
      <c r="F57" s="17">
        <v>0.5</v>
      </c>
      <c r="G57" s="17">
        <v>21</v>
      </c>
      <c r="H57" s="24">
        <v>94.5</v>
      </c>
    </row>
    <row r="58" spans="2:8" ht="20.100000000000001" customHeight="1">
      <c r="B58" s="30"/>
      <c r="C58" s="19" t="s">
        <v>14</v>
      </c>
      <c r="D58" s="20">
        <f>SUM(D53:D57)</f>
        <v>555</v>
      </c>
      <c r="E58" s="20">
        <f t="shared" ref="E58:H58" si="7">SUM(E53:E57)</f>
        <v>16.899999999999999</v>
      </c>
      <c r="F58" s="20">
        <f t="shared" si="7"/>
        <v>23.5</v>
      </c>
      <c r="G58" s="20">
        <f t="shared" si="7"/>
        <v>105.57000000000001</v>
      </c>
      <c r="H58" s="20">
        <f t="shared" si="7"/>
        <v>643.91</v>
      </c>
    </row>
    <row r="59" spans="2:8" ht="20.100000000000001" customHeight="1">
      <c r="B59" s="28" t="s">
        <v>20</v>
      </c>
      <c r="C59" s="22" t="s">
        <v>31</v>
      </c>
      <c r="D59" s="17">
        <v>210</v>
      </c>
      <c r="E59" s="17">
        <v>6.03</v>
      </c>
      <c r="F59" s="17">
        <v>3.47</v>
      </c>
      <c r="G59" s="17">
        <v>42.23</v>
      </c>
      <c r="H59" s="24">
        <v>224.27</v>
      </c>
    </row>
    <row r="60" spans="2:8" ht="20.100000000000001" customHeight="1">
      <c r="B60" s="29"/>
      <c r="C60" s="22" t="s">
        <v>9</v>
      </c>
      <c r="D60" s="17">
        <v>100</v>
      </c>
      <c r="E60" s="17">
        <v>7.89</v>
      </c>
      <c r="F60" s="17">
        <v>1</v>
      </c>
      <c r="G60" s="17">
        <v>48.29</v>
      </c>
      <c r="H60" s="24">
        <v>176.25</v>
      </c>
    </row>
    <row r="61" spans="2:8" ht="20.100000000000001" customHeight="1">
      <c r="B61" s="29"/>
      <c r="C61" s="22" t="s">
        <v>10</v>
      </c>
      <c r="D61" s="17">
        <v>20</v>
      </c>
      <c r="E61" s="17">
        <v>0.16</v>
      </c>
      <c r="F61" s="17">
        <v>16.399999999999999</v>
      </c>
      <c r="G61" s="17">
        <v>0.26</v>
      </c>
      <c r="H61" s="24">
        <v>149.28</v>
      </c>
    </row>
    <row r="62" spans="2:8" ht="20.100000000000001" customHeight="1">
      <c r="B62" s="29"/>
      <c r="C62" s="22" t="s">
        <v>17</v>
      </c>
      <c r="D62" s="17">
        <v>200</v>
      </c>
      <c r="E62" s="17">
        <v>1.52</v>
      </c>
      <c r="F62" s="17">
        <v>1.35</v>
      </c>
      <c r="G62" s="17">
        <v>15.9</v>
      </c>
      <c r="H62" s="24">
        <v>81.83</v>
      </c>
    </row>
    <row r="63" spans="2:8" ht="20.100000000000001" customHeight="1">
      <c r="B63" s="29"/>
      <c r="C63" s="22" t="s">
        <v>12</v>
      </c>
      <c r="D63" s="17">
        <v>100</v>
      </c>
      <c r="E63" s="17">
        <v>1.5</v>
      </c>
      <c r="F63" s="17">
        <v>0.5</v>
      </c>
      <c r="G63" s="17">
        <v>21</v>
      </c>
      <c r="H63" s="24">
        <v>94.5</v>
      </c>
    </row>
    <row r="64" spans="2:8" ht="20.100000000000001" customHeight="1">
      <c r="B64" s="30"/>
      <c r="C64" s="19" t="s">
        <v>14</v>
      </c>
      <c r="D64" s="20">
        <f>SUM(D59:D63)</f>
        <v>630</v>
      </c>
      <c r="E64" s="20">
        <f t="shared" ref="E64:H64" si="8">SUM(E59:E63)</f>
        <v>17.100000000000001</v>
      </c>
      <c r="F64" s="20">
        <f t="shared" si="8"/>
        <v>22.72</v>
      </c>
      <c r="G64" s="20">
        <f t="shared" si="8"/>
        <v>127.68</v>
      </c>
      <c r="H64" s="20">
        <f t="shared" si="8"/>
        <v>726.13</v>
      </c>
    </row>
    <row r="65" spans="2:8" ht="20.100000000000001" customHeight="1">
      <c r="B65" s="28" t="s">
        <v>23</v>
      </c>
      <c r="C65" s="22" t="s">
        <v>32</v>
      </c>
      <c r="D65" s="17">
        <v>150</v>
      </c>
      <c r="E65" s="17">
        <v>4.05</v>
      </c>
      <c r="F65" s="17">
        <v>6</v>
      </c>
      <c r="G65" s="17">
        <v>8.6999999999999993</v>
      </c>
      <c r="H65" s="24">
        <v>105</v>
      </c>
    </row>
    <row r="66" spans="2:8" ht="20.100000000000001" customHeight="1">
      <c r="B66" s="29"/>
      <c r="C66" s="22" t="s">
        <v>9</v>
      </c>
      <c r="D66" s="17">
        <v>100</v>
      </c>
      <c r="E66" s="17">
        <v>7.89</v>
      </c>
      <c r="F66" s="17">
        <v>1</v>
      </c>
      <c r="G66" s="17">
        <v>48.29</v>
      </c>
      <c r="H66" s="24">
        <v>176.25</v>
      </c>
    </row>
    <row r="67" spans="2:8" ht="20.100000000000001" customHeight="1">
      <c r="B67" s="29"/>
      <c r="C67" s="22" t="s">
        <v>11</v>
      </c>
      <c r="D67" s="17">
        <v>200</v>
      </c>
      <c r="E67" s="17">
        <v>0.03</v>
      </c>
      <c r="F67" s="17">
        <v>0.1</v>
      </c>
      <c r="G67" s="17">
        <v>9.5</v>
      </c>
      <c r="H67" s="24">
        <v>39.020000000000003</v>
      </c>
    </row>
    <row r="68" spans="2:8" ht="20.100000000000001" customHeight="1">
      <c r="B68" s="29"/>
      <c r="C68" s="22" t="s">
        <v>10</v>
      </c>
      <c r="D68" s="17">
        <v>20</v>
      </c>
      <c r="E68" s="17">
        <v>0.16</v>
      </c>
      <c r="F68" s="17">
        <v>16.399999999999999</v>
      </c>
      <c r="G68" s="17">
        <v>0.26</v>
      </c>
      <c r="H68" s="24">
        <v>149.28</v>
      </c>
    </row>
    <row r="69" spans="2:8" ht="20.100000000000001" customHeight="1">
      <c r="B69" s="29"/>
      <c r="C69" s="22" t="s">
        <v>22</v>
      </c>
      <c r="D69" s="17">
        <v>100</v>
      </c>
      <c r="E69" s="17">
        <v>9.5</v>
      </c>
      <c r="F69" s="17">
        <v>13.5</v>
      </c>
      <c r="G69" s="17">
        <v>2.74</v>
      </c>
      <c r="H69" s="24">
        <v>170.46</v>
      </c>
    </row>
    <row r="70" spans="2:8" ht="20.100000000000001" customHeight="1">
      <c r="B70" s="29"/>
      <c r="C70" s="22" t="s">
        <v>13</v>
      </c>
      <c r="D70" s="17">
        <v>60</v>
      </c>
      <c r="E70" s="17">
        <v>4.2</v>
      </c>
      <c r="F70" s="17">
        <v>6.7</v>
      </c>
      <c r="G70" s="17">
        <v>27.8</v>
      </c>
      <c r="H70" s="24">
        <v>188.3</v>
      </c>
    </row>
    <row r="71" spans="2:8" ht="20.100000000000001" customHeight="1" thickBot="1">
      <c r="B71" s="30"/>
      <c r="C71" s="19" t="s">
        <v>14</v>
      </c>
      <c r="D71" s="20">
        <f t="shared" ref="D71:H71" si="9">SUM(D65:D70)</f>
        <v>630</v>
      </c>
      <c r="E71" s="20">
        <f t="shared" si="9"/>
        <v>25.83</v>
      </c>
      <c r="F71" s="20">
        <f t="shared" si="9"/>
        <v>43.7</v>
      </c>
      <c r="G71" s="20">
        <f t="shared" si="9"/>
        <v>97.289999999999992</v>
      </c>
      <c r="H71" s="20">
        <f t="shared" si="9"/>
        <v>828.31</v>
      </c>
    </row>
  </sheetData>
  <mergeCells count="24">
    <mergeCell ref="B65:B71"/>
    <mergeCell ref="C3:C4"/>
    <mergeCell ref="D3:D4"/>
    <mergeCell ref="B31:B36"/>
    <mergeCell ref="B40:B45"/>
    <mergeCell ref="B46:B52"/>
    <mergeCell ref="B53:B58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B59:B64"/>
    <mergeCell ref="B38:B39"/>
    <mergeCell ref="C38:C39"/>
    <mergeCell ref="D38:D39"/>
    <mergeCell ref="E38:E39"/>
    <mergeCell ref="F38:F39"/>
    <mergeCell ref="G38:G39"/>
    <mergeCell ref="H38:H39"/>
  </mergeCells>
  <pageMargins left="0.7" right="0.7" top="0.75" bottom="0.75" header="0.3" footer="0.3"/>
  <pageSetup paperSize="9" scale="66" orientation="landscape" horizontalDpi="90" verticalDpi="9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46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4" t="s">
        <v>6</v>
      </c>
      <c r="I3" s="14"/>
    </row>
    <row r="4" spans="2:9" s="1" customFormat="1" ht="9" customHeight="1">
      <c r="B4" s="47"/>
      <c r="C4" s="42"/>
      <c r="D4" s="42"/>
      <c r="E4" s="33"/>
      <c r="F4" s="33"/>
      <c r="G4" s="33"/>
      <c r="H4" s="35"/>
      <c r="I4" s="14"/>
    </row>
    <row r="5" spans="2:9" s="2" customFormat="1" ht="15.6" customHeight="1">
      <c r="B5" s="48" t="s">
        <v>26</v>
      </c>
      <c r="C5" s="8" t="s">
        <v>34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9"/>
      <c r="C6" s="8" t="s">
        <v>35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9"/>
      <c r="C7" s="8" t="s">
        <v>36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9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9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50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8" t="s">
        <v>15</v>
      </c>
      <c r="C11" s="8" t="s">
        <v>37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9"/>
      <c r="C12" s="8" t="s">
        <v>33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9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9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9"/>
      <c r="C15" s="8" t="s">
        <v>38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9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45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43" t="s">
        <v>18</v>
      </c>
      <c r="C18" s="11" t="s">
        <v>39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44"/>
      <c r="C19" s="11" t="s">
        <v>40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44"/>
      <c r="C20" s="11" t="s">
        <v>41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7"/>
      <c r="C21" s="11" t="s">
        <v>38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44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44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45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6" t="s">
        <v>20</v>
      </c>
      <c r="C25" s="11" t="s">
        <v>42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7"/>
      <c r="C26" s="11" t="s">
        <v>32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7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7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7"/>
      <c r="C29" s="11" t="s">
        <v>38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7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8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6" t="s">
        <v>23</v>
      </c>
      <c r="C32" s="11" t="s">
        <v>43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7"/>
      <c r="C33" s="11" t="s">
        <v>44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7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7"/>
      <c r="C35" s="11" t="s">
        <v>38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7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8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43" t="s">
        <v>25</v>
      </c>
      <c r="C38" s="11" t="s">
        <v>45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44"/>
      <c r="C39" s="11" t="s">
        <v>46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44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44"/>
      <c r="C41" s="11" t="s">
        <v>38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44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45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6" t="s">
        <v>26</v>
      </c>
      <c r="C44" s="11" t="s">
        <v>47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7"/>
      <c r="C45" s="13" t="s">
        <v>44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7"/>
      <c r="C46" s="11" t="s">
        <v>36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7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7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8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39" t="s">
        <v>15</v>
      </c>
      <c r="C50" s="11" t="s">
        <v>37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40"/>
      <c r="C51" s="11" t="s">
        <v>48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40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40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40"/>
      <c r="C54" s="11" t="s">
        <v>49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40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41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6" t="s">
        <v>30</v>
      </c>
      <c r="C57" s="11" t="s">
        <v>50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7"/>
      <c r="C58" s="11" t="s">
        <v>46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7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7"/>
      <c r="C60" s="11" t="s">
        <v>38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7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8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6" t="s">
        <v>20</v>
      </c>
      <c r="C63" s="11" t="s">
        <v>51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7"/>
      <c r="C64" s="11" t="s">
        <v>33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7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7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7"/>
      <c r="C67" s="11" t="s">
        <v>38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7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8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39" t="s">
        <v>23</v>
      </c>
      <c r="C70" s="11" t="s">
        <v>39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40"/>
      <c r="C71" s="11" t="s">
        <v>40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40"/>
      <c r="C72" s="11" t="s">
        <v>27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40"/>
      <c r="C73" s="11" t="s">
        <v>28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40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40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40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41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6" t="s">
        <v>25</v>
      </c>
      <c r="C78" s="11" t="s">
        <v>34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7"/>
      <c r="C79" s="11" t="s">
        <v>35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7"/>
      <c r="C80" s="11" t="s">
        <v>36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7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7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8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Завтраки</vt:lpstr>
      <vt:lpstr>Меню обеды</vt:lpstr>
      <vt:lpstr>Завтраки!Область_печати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2023-10-11T07:56:27Z</cp:lastPrinted>
  <dcterms:created xsi:type="dcterms:W3CDTF">2015-06-05T18:19:00Z</dcterms:created>
  <dcterms:modified xsi:type="dcterms:W3CDTF">2023-10-11T07:56:59Z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